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19440" windowHeight="1116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<sst xmlns="http://schemas.openxmlformats.org/spreadsheetml/2006/main" count="20" uniqueCount="20">
  <si>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</si>
  <si>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</si>
  <si>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</si>
  <si>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</si>
  <si>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</si>
  <si>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</si>
  <si>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</si>
  <si>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</si>
  <si>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</si>
  <si>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</si>
  <si>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</si>
  <si>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</si>
  <si>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</si>
  <si>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</si>
  <si>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</si>
  <si>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</si>
  <si>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</si>
  <si>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</si>
  <si>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GUERRERO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</si>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</sst>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164" fontId="3" fillId="0" borderId="13" xfId="0" applyNumberFormat="1" applyFont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H26" sqref="H26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2" t="s">
        <v>18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6" customHeight="1" thickBot="1" x14ac:dyDescent="0.25">
      <c r="B5" s="28" t="s">
        <v>19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8263289.2699999996</v>
      </c>
      <c r="D10" s="12">
        <v>96887.53</v>
      </c>
      <c r="E10" s="13">
        <f>C10+D10</f>
        <v>8360176.7999999998</v>
      </c>
      <c r="F10" s="12">
        <v>7378635.5999999996</v>
      </c>
      <c r="G10" s="11">
        <v>7378635.5999999996</v>
      </c>
      <c r="H10" s="14">
        <f>E10-F10</f>
        <v>981541.20000000019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217547.34</v>
      </c>
      <c r="D12" s="12">
        <v>209717.87</v>
      </c>
      <c r="E12" s="13">
        <f>C12+D12</f>
        <v>427265.20999999996</v>
      </c>
      <c r="F12" s="12">
        <v>303443.12</v>
      </c>
      <c r="G12" s="11">
        <v>303443.12</v>
      </c>
      <c r="H12" s="14">
        <f>E12-F12</f>
        <v>123822.08999999997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914167.53</v>
      </c>
      <c r="D16" s="12">
        <v>0</v>
      </c>
      <c r="E16" s="13">
        <f>C16+D16</f>
        <v>914167.53</v>
      </c>
      <c r="F16" s="21">
        <v>914167.53</v>
      </c>
      <c r="G16" s="21">
        <v>914167.53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9395004.1399999987</v>
      </c>
      <c r="D20" s="18">
        <f>SUM(D18,D16,D14,D12,D10)</f>
        <v>306605.40000000002</v>
      </c>
      <c r="E20" s="17">
        <f>SUM(E18,E16,E14,E12,E10)</f>
        <v>9701609.5399999991</v>
      </c>
      <c r="F20" s="18">
        <f>SUM(F18,F16,F14,F12,F10)</f>
        <v>8596246.25</v>
      </c>
      <c r="G20" s="17">
        <f>SUM(G18,G16,G14,G12,G10)</f>
        <v>8596246.25</v>
      </c>
      <c r="H20" s="19">
        <f>E20-F20</f>
        <v>1105363.2899999991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cp:lastPrinted>2023-04-20T19:13:53Z</cp:lastPrinted>
  <dcterms:created xsi:type="dcterms:W3CDTF">2019-12-04T17:27:23Z</dcterms:created>
  <dcterms:modified xsi:type="dcterms:W3CDTF">2025-01-30T18:37:56Z</dcterms:modified>
</cp:coreProperties>
</file>